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oculi" sheetId="1" r:id="rId1"/>
    <sheet name="loculi retrocessi" sheetId="2" r:id="rId2"/>
    <sheet name="colombari" sheetId="3" r:id="rId3"/>
    <sheet name="servizi" sheetId="4" r:id="rId4"/>
  </sheets>
  <definedNames/>
  <calcPr fullCalcOnLoad="1"/>
</workbook>
</file>

<file path=xl/sharedStrings.xml><?xml version="1.0" encoding="utf-8"?>
<sst xmlns="http://schemas.openxmlformats.org/spreadsheetml/2006/main" count="121" uniqueCount="86">
  <si>
    <t>FILA</t>
  </si>
  <si>
    <t>COSTO</t>
  </si>
  <si>
    <t>ART.19</t>
  </si>
  <si>
    <t>TOTALE</t>
  </si>
  <si>
    <t>DIR. SEGRETERIA</t>
  </si>
  <si>
    <t>COSTI LOCULI DEL V° AMPLIAMENTO</t>
  </si>
  <si>
    <t>COSTI LOCULI DEL XVIII° SCAGLIONE E I°,II°,III° E IV° AMPLIAMENTO</t>
  </si>
  <si>
    <t>COSTI LOCULI DEL 17° SCAGLIONE BIS</t>
  </si>
  <si>
    <t>COSTI COLOMBARI DEL 17° SCAGLIONE BIS</t>
  </si>
  <si>
    <t>I°CORTO</t>
  </si>
  <si>
    <t>II°CORTO</t>
  </si>
  <si>
    <t>III°CORTO</t>
  </si>
  <si>
    <t>VI°CORTO</t>
  </si>
  <si>
    <t>I°LISTA</t>
  </si>
  <si>
    <t>II°LISTA</t>
  </si>
  <si>
    <t>III°LISTA</t>
  </si>
  <si>
    <t>V°LISTA</t>
  </si>
  <si>
    <t>PRIME 4 FILE</t>
  </si>
  <si>
    <t>5°e 6°FILA</t>
  </si>
  <si>
    <t>DIR.SEGRET.</t>
  </si>
  <si>
    <t>COSTI LOCULI GALLERIA SCRURA</t>
  </si>
  <si>
    <t>I°FILA</t>
  </si>
  <si>
    <t>II°FILA</t>
  </si>
  <si>
    <t>III°FILA</t>
  </si>
  <si>
    <t>IV°FILA</t>
  </si>
  <si>
    <t>V°FILA</t>
  </si>
  <si>
    <t>IV°LISTA</t>
  </si>
  <si>
    <t xml:space="preserve"> </t>
  </si>
  <si>
    <t>PREZZI LOCULI RETROCESSI</t>
  </si>
  <si>
    <t>I°FILA DOPPIO DI PUNTA</t>
  </si>
  <si>
    <t>I°FILA DOPPIO DI LISTA</t>
  </si>
  <si>
    <t>II°FILA DI PUNTA</t>
  </si>
  <si>
    <t>II°FILA DI LISTA</t>
  </si>
  <si>
    <t>III°FILA DI PUNTA</t>
  </si>
  <si>
    <t>III°FILA DI LISTA</t>
  </si>
  <si>
    <t>VI°FILA DI PUNTA</t>
  </si>
  <si>
    <t>VI°FILA DI LISTA</t>
  </si>
  <si>
    <t>IV°FILA DI LISTA</t>
  </si>
  <si>
    <t>V°FILA DI PUNTA</t>
  </si>
  <si>
    <t>V°FILA DI LISTA</t>
  </si>
  <si>
    <t>FILE SUPERIORI DI PUNTA</t>
  </si>
  <si>
    <t>FILE SUPERIORI DI LISTA</t>
  </si>
  <si>
    <t>IV°FILA DI PUNTA</t>
  </si>
  <si>
    <t>I°E II°FILA DOPPIO DI LISTA DIVISIBILE</t>
  </si>
  <si>
    <t>7°FILA E SUPERIORI</t>
  </si>
  <si>
    <t>COSTI COLOMBARI RETROCESSI</t>
  </si>
  <si>
    <t>1°,2°,3° FILA</t>
  </si>
  <si>
    <t>4°FILA</t>
  </si>
  <si>
    <t xml:space="preserve">5°FILA </t>
  </si>
  <si>
    <t>6°FILA E SUPERIORI</t>
  </si>
  <si>
    <t>DEPOSITO PROVVISORIO FERETRI CAMERA MORTUARIA PER 24 ORE O FRAZIONE;GRATUITO SE PER ESIGENZE DELL'AMMINISTRAZIONE</t>
  </si>
  <si>
    <t>VERIFICA SALMA IN LOCULO DI PUNTA</t>
  </si>
  <si>
    <t>VERIFICA SALMA IN LOCULO DI LISTA</t>
  </si>
  <si>
    <t>VERIFICA SALMA IN TOMBA DI FAMIGLIA A CAPPELLINA</t>
  </si>
  <si>
    <t>VERIFICA SALMA IN TOMBA DI FAMIGLIA IPOGEA</t>
  </si>
  <si>
    <t>INUMAZIONE SALMA</t>
  </si>
  <si>
    <t>TUMULAZIONE SALMA IN LOCULO DI PUNTA</t>
  </si>
  <si>
    <t>TUMULAZIONE SALMA IN LOCULO DI LISTA</t>
  </si>
  <si>
    <t>TUMULAZIONE SALMA IN TOMBA DI FAMIGLIA A CAPPELLINA</t>
  </si>
  <si>
    <t>TUMULAZIONE SALMA IN TOMBA DI FAMIGLIA IPOGEA</t>
  </si>
  <si>
    <t>TUMULAZIONE SALMA IN TOMBA DI FAMIGLIA IPOGEA CON CONTROCHIUSINO</t>
  </si>
  <si>
    <t>TUMULAZIONE RESTI MORTALI O CENERI IN LOCULO DI PUNTA</t>
  </si>
  <si>
    <t>TUMULAZIONE RESTI MORTALI O CENERI IN LOCULO DI LISTA</t>
  </si>
  <si>
    <t>TUMULAZIONE RESTI MORTALI O CENERI IN TOMBA FAMIGLIA A CAPPELLINA</t>
  </si>
  <si>
    <t>TUMULAZIONE RESTI MORTALI O CENERI IN TOMBA FAMIGLIA IPOGEA</t>
  </si>
  <si>
    <t>TRASLAZIONE SALMA</t>
  </si>
  <si>
    <t>TRASLAZIONE RESTI MORTALI O CENERI</t>
  </si>
  <si>
    <t>GRATUITA</t>
  </si>
  <si>
    <t>RIDUZIONE IN RESTI MORTALI IN LOCULO</t>
  </si>
  <si>
    <t>OPERAZIONI ESEGUITE COME SERVIZI CIMITERIALI</t>
  </si>
  <si>
    <t>TUMULAZIONE RESTI MORTALI O CENERI IN TOMBA FAMIGLIA IPOGEA CON CONTROCHIUSINO</t>
  </si>
  <si>
    <t>ESUMAZIONE SALMA COMPRESA NEL COSTO DI INUMAZIONE</t>
  </si>
  <si>
    <t>ESTUMULAZIONE SALMA DA LOCULO DI PUNTA</t>
  </si>
  <si>
    <t>ESTUMULAZIONE SALMA DA LOCULO DI LISTA</t>
  </si>
  <si>
    <t>ESTUMULAZIONE SALMA DA TOMBA DI FAMIGLIA A CAPPELLINA</t>
  </si>
  <si>
    <t>ESTUMULAZIONE SALMA DA TOMBA DI FAMIGLIA A IPOGEA</t>
  </si>
  <si>
    <t>ESTUMULAZIONE RESTI MORTALI O CENERI DA LOCULO DI PUNTA</t>
  </si>
  <si>
    <t>ESTUMULAZIONE RESTI MORTALI O CENERI DA LOCULO DI LISTA</t>
  </si>
  <si>
    <t>ESTUMULAZIONE RESTI MORTALI O CENERI DA TOMBA DI FAMIGLIA A CAPPELLINA</t>
  </si>
  <si>
    <t>ESTUMULAZIONE RESTI MORTALI O CENERI DA TOMBA DI FAMIGLIA IPOGEA</t>
  </si>
  <si>
    <t>RIDUZIONE IN RESTI MORTALI IN TOMBA DI FAMIGLIA A CAPPELLINA</t>
  </si>
  <si>
    <t>RIDUZIONE IN RESTI MORTALI IN TOMBA DI FAMIGLIA IPOGEA</t>
  </si>
  <si>
    <t>DIRITTO FISSO ART.19 COMMA 2° D.P.R. N.285/90</t>
  </si>
  <si>
    <t>TARIFFARIO SERVIZI CIMITERIALI</t>
  </si>
  <si>
    <t>IV°CORTO</t>
  </si>
  <si>
    <t>V°CORTO XVIII°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</si>
</sst>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57421875" style="0" customWidth="1"/>
    <col min="2" max="5" width="17.7109375" style="0" customWidth="1"/>
  </cols>
  <sheetData>
    <row r="1" spans="1:5" ht="24.75" customHeight="1" thickBot="1">
      <c r="A1" s="4" t="s">
        <v>6</v>
      </c>
      <c r="B1" s="1"/>
      <c r="C1" s="1"/>
      <c r="D1" s="1"/>
      <c r="E1" s="1"/>
    </row>
    <row r="2" spans="1:5" ht="19.5" customHeight="1" thickBot="1">
      <c r="A2" s="2" t="s">
        <v>0</v>
      </c>
      <c r="B2" s="2" t="s">
        <v>1</v>
      </c>
      <c r="C2" s="5" t="s">
        <v>19</v>
      </c>
      <c r="D2" s="2" t="s">
        <v>2</v>
      </c>
      <c r="E2" s="2" t="s">
        <v>3</v>
      </c>
    </row>
    <row r="3" spans="1:5" ht="24.75" customHeight="1" thickBot="1">
      <c r="A3" s="2" t="s">
        <v>9</v>
      </c>
      <c r="B3" s="7">
        <v>1440</v>
      </c>
      <c r="C3" s="9">
        <v>37.06</v>
      </c>
      <c r="D3" s="7">
        <v>28</v>
      </c>
      <c r="E3" s="7">
        <f>SUM(B3:D3)</f>
        <v>1505.06</v>
      </c>
    </row>
    <row r="4" spans="1:5" ht="24.75" customHeight="1" thickBot="1">
      <c r="A4" s="2" t="s">
        <v>10</v>
      </c>
      <c r="B4" s="7">
        <v>1800</v>
      </c>
      <c r="C4" s="7">
        <v>41.74</v>
      </c>
      <c r="D4" s="7">
        <v>28</v>
      </c>
      <c r="E4" s="7">
        <f>SUM(B4:D4)</f>
        <v>1869.74</v>
      </c>
    </row>
    <row r="5" spans="1:5" ht="24.75" customHeight="1" thickBot="1">
      <c r="A5" s="2" t="s">
        <v>11</v>
      </c>
      <c r="B5" s="7">
        <v>1440</v>
      </c>
      <c r="C5" s="7">
        <v>37.06</v>
      </c>
      <c r="D5" s="7">
        <v>28</v>
      </c>
      <c r="E5" s="7">
        <f>SUM(B5:D5)</f>
        <v>1505.06</v>
      </c>
    </row>
    <row r="6" spans="1:5" ht="24.75" customHeight="1" thickBot="1">
      <c r="A6" s="2" t="s">
        <v>84</v>
      </c>
      <c r="B6" s="7">
        <v>1050</v>
      </c>
      <c r="C6" s="7">
        <v>31.99</v>
      </c>
      <c r="D6" s="7">
        <v>28</v>
      </c>
      <c r="E6" s="7">
        <f>SUM(B6:D6)</f>
        <v>1109.99</v>
      </c>
    </row>
    <row r="7" spans="1:5" ht="24.75" customHeight="1" thickBot="1">
      <c r="A7" s="18" t="s">
        <v>85</v>
      </c>
      <c r="B7" s="7">
        <v>660</v>
      </c>
      <c r="C7" s="7">
        <v>22.45</v>
      </c>
      <c r="D7" s="7">
        <v>28</v>
      </c>
      <c r="E7" s="7">
        <f>SUM(B7:D7)</f>
        <v>710.45</v>
      </c>
    </row>
    <row r="8" spans="1:5" ht="24.75" customHeight="1" thickBot="1">
      <c r="A8" s="4" t="s">
        <v>5</v>
      </c>
      <c r="B8" s="4"/>
      <c r="C8" s="4"/>
      <c r="D8" s="4"/>
      <c r="E8" s="4"/>
    </row>
    <row r="9" spans="1:5" ht="19.5" customHeight="1" thickBot="1">
      <c r="A9" s="5" t="s">
        <v>0</v>
      </c>
      <c r="B9" s="2" t="s">
        <v>1</v>
      </c>
      <c r="C9" s="5" t="s">
        <v>19</v>
      </c>
      <c r="D9" s="2" t="s">
        <v>2</v>
      </c>
      <c r="E9" s="2" t="s">
        <v>3</v>
      </c>
    </row>
    <row r="10" spans="1:5" ht="24.75" customHeight="1" thickBot="1">
      <c r="A10" s="2" t="s">
        <v>9</v>
      </c>
      <c r="B10" s="7">
        <v>1600</v>
      </c>
      <c r="C10" s="7">
        <v>39.14</v>
      </c>
      <c r="D10" s="7">
        <v>28</v>
      </c>
      <c r="E10" s="7">
        <f>SUM(B10:D10)</f>
        <v>1667.14</v>
      </c>
    </row>
    <row r="11" spans="1:5" ht="24.75" customHeight="1" thickBot="1">
      <c r="A11" s="2" t="s">
        <v>10</v>
      </c>
      <c r="B11" s="7">
        <v>2250</v>
      </c>
      <c r="C11" s="7">
        <v>47.59</v>
      </c>
      <c r="D11" s="7">
        <v>28</v>
      </c>
      <c r="E11" s="7">
        <f>SUM(B11:D11)</f>
        <v>2325.59</v>
      </c>
    </row>
    <row r="12" spans="1:5" ht="24.75" customHeight="1" thickBot="1">
      <c r="A12" s="2" t="s">
        <v>11</v>
      </c>
      <c r="B12" s="7">
        <v>1800</v>
      </c>
      <c r="C12" s="7">
        <v>41.74</v>
      </c>
      <c r="D12" s="7">
        <v>28</v>
      </c>
      <c r="E12" s="7">
        <f>SUM(B12:D12)</f>
        <v>1869.74</v>
      </c>
    </row>
    <row r="13" spans="1:5" ht="24.75" customHeight="1" thickBot="1">
      <c r="A13" s="2" t="s">
        <v>12</v>
      </c>
      <c r="B13" s="7">
        <v>1200</v>
      </c>
      <c r="C13" s="7">
        <v>33.94</v>
      </c>
      <c r="D13" s="7">
        <v>28</v>
      </c>
      <c r="E13" s="7">
        <f>SUM(B13:D13)</f>
        <v>1261.94</v>
      </c>
    </row>
    <row r="14" spans="1:5" ht="24.75" customHeight="1" thickBot="1">
      <c r="A14" s="4" t="s">
        <v>7</v>
      </c>
      <c r="B14" s="4"/>
      <c r="C14" s="4"/>
      <c r="D14" s="4"/>
      <c r="E14" s="4"/>
    </row>
    <row r="15" spans="1:5" ht="19.5" customHeight="1" thickBot="1">
      <c r="A15" s="2" t="s">
        <v>0</v>
      </c>
      <c r="B15" s="2" t="s">
        <v>1</v>
      </c>
      <c r="C15" s="5" t="s">
        <v>4</v>
      </c>
      <c r="D15" s="2" t="s">
        <v>2</v>
      </c>
      <c r="E15" s="2" t="s">
        <v>3</v>
      </c>
    </row>
    <row r="16" spans="1:5" ht="24.75" customHeight="1" thickBot="1">
      <c r="A16" s="2" t="s">
        <v>13</v>
      </c>
      <c r="B16" s="7">
        <v>1225</v>
      </c>
      <c r="C16" s="7">
        <v>34.27</v>
      </c>
      <c r="D16" s="7">
        <v>28</v>
      </c>
      <c r="E16" s="7">
        <f>SUM(B16:D16)</f>
        <v>1287.27</v>
      </c>
    </row>
    <row r="17" spans="1:5" ht="24.75" customHeight="1" thickBot="1">
      <c r="A17" s="2" t="s">
        <v>14</v>
      </c>
      <c r="B17" s="7">
        <v>1400</v>
      </c>
      <c r="C17" s="7">
        <v>36.54</v>
      </c>
      <c r="D17" s="7">
        <v>28</v>
      </c>
      <c r="E17" s="7">
        <f>SUM(B17:D17)</f>
        <v>1464.54</v>
      </c>
    </row>
    <row r="18" spans="1:5" ht="24.75" customHeight="1" thickBot="1">
      <c r="A18" s="2" t="s">
        <v>15</v>
      </c>
      <c r="B18" s="7">
        <v>1200</v>
      </c>
      <c r="C18" s="7">
        <v>33.94</v>
      </c>
      <c r="D18" s="7">
        <v>28</v>
      </c>
      <c r="E18" s="7">
        <f>SUM(B18:D18)</f>
        <v>1261.94</v>
      </c>
    </row>
    <row r="19" spans="1:5" ht="24.75" customHeight="1" thickBot="1">
      <c r="A19" s="2" t="s">
        <v>26</v>
      </c>
      <c r="B19" s="7">
        <v>900</v>
      </c>
      <c r="C19" s="7">
        <v>28.45</v>
      </c>
      <c r="D19" s="7">
        <v>28</v>
      </c>
      <c r="E19" s="7">
        <f>SUM(B19:D19)</f>
        <v>956.45</v>
      </c>
    </row>
    <row r="20" spans="1:5" ht="24.75" customHeight="1" thickBot="1">
      <c r="A20" s="2" t="s">
        <v>16</v>
      </c>
      <c r="B20" s="7">
        <v>670</v>
      </c>
      <c r="C20" s="7">
        <v>22.7</v>
      </c>
      <c r="D20" s="7">
        <v>28</v>
      </c>
      <c r="E20" s="7">
        <f>SUM(B20:D20)</f>
        <v>720.7</v>
      </c>
    </row>
    <row r="21" spans="1:5" ht="24.75" customHeight="1" thickBot="1">
      <c r="A21" s="4" t="s">
        <v>20</v>
      </c>
      <c r="B21" s="4"/>
      <c r="C21" s="4"/>
      <c r="D21" s="4"/>
      <c r="E21" s="4"/>
    </row>
    <row r="22" spans="1:5" ht="31.5" customHeight="1" thickBot="1">
      <c r="A22" s="2" t="s">
        <v>0</v>
      </c>
      <c r="B22" s="2" t="s">
        <v>1</v>
      </c>
      <c r="C22" s="5" t="s">
        <v>4</v>
      </c>
      <c r="D22" s="2" t="s">
        <v>2</v>
      </c>
      <c r="E22" s="2" t="s">
        <v>3</v>
      </c>
    </row>
    <row r="23" spans="1:5" ht="30" customHeight="1" thickBot="1">
      <c r="A23" s="2" t="s">
        <v>21</v>
      </c>
      <c r="B23" s="3" t="s">
        <v>27</v>
      </c>
      <c r="C23" s="2" t="s">
        <v>27</v>
      </c>
      <c r="D23" s="3" t="s">
        <v>27</v>
      </c>
      <c r="E23" s="3" t="s">
        <v>27</v>
      </c>
    </row>
    <row r="24" spans="1:5" ht="30" customHeight="1" thickBot="1">
      <c r="A24" s="2" t="s">
        <v>22</v>
      </c>
      <c r="B24" s="7">
        <v>900</v>
      </c>
      <c r="C24" s="7">
        <v>28.45</v>
      </c>
      <c r="D24" s="7">
        <v>28</v>
      </c>
      <c r="E24" s="7">
        <f>SUM(B24:D24)</f>
        <v>956.45</v>
      </c>
    </row>
    <row r="25" spans="1:5" ht="30" customHeight="1" thickBot="1">
      <c r="A25" s="2" t="s">
        <v>23</v>
      </c>
      <c r="B25" s="7">
        <v>800</v>
      </c>
      <c r="C25" s="7">
        <v>25.95</v>
      </c>
      <c r="D25" s="7">
        <v>28</v>
      </c>
      <c r="E25" s="7">
        <f>SUM(B25:D25)</f>
        <v>853.95</v>
      </c>
    </row>
    <row r="26" spans="1:5" ht="30" customHeight="1" thickBot="1">
      <c r="A26" s="2" t="s">
        <v>24</v>
      </c>
      <c r="B26" s="7">
        <v>360</v>
      </c>
      <c r="C26" s="7">
        <v>14.95</v>
      </c>
      <c r="D26" s="7">
        <v>28</v>
      </c>
      <c r="E26" s="7">
        <f>SUM(B26:D26)</f>
        <v>402.95</v>
      </c>
    </row>
    <row r="27" spans="1:5" ht="30" customHeight="1" thickBot="1">
      <c r="A27" s="2" t="s">
        <v>25</v>
      </c>
      <c r="B27" s="7">
        <v>180</v>
      </c>
      <c r="C27" s="7">
        <v>10.45</v>
      </c>
      <c r="D27" s="7">
        <v>28</v>
      </c>
      <c r="E27" s="7">
        <f>SUM(B27:D27)</f>
        <v>218.45</v>
      </c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7">
      <selection activeCell="C21" sqref="C21"/>
    </sheetView>
  </sheetViews>
  <sheetFormatPr defaultColWidth="9.140625" defaultRowHeight="12.75"/>
  <cols>
    <col min="1" max="1" width="34.00390625" style="0" customWidth="1"/>
    <col min="2" max="5" width="12.7109375" style="0" customWidth="1"/>
  </cols>
  <sheetData>
    <row r="1" spans="1:5" ht="24.75" customHeight="1" thickBot="1">
      <c r="A1" s="4" t="s">
        <v>28</v>
      </c>
      <c r="B1" s="1"/>
      <c r="C1" s="1"/>
      <c r="D1" s="1"/>
      <c r="E1" s="1"/>
    </row>
    <row r="2" spans="1:5" ht="39.75" customHeight="1" thickBot="1">
      <c r="A2" s="2" t="s">
        <v>0</v>
      </c>
      <c r="B2" s="2" t="s">
        <v>1</v>
      </c>
      <c r="C2" s="5" t="s">
        <v>19</v>
      </c>
      <c r="D2" s="2" t="s">
        <v>2</v>
      </c>
      <c r="E2" s="2" t="s">
        <v>3</v>
      </c>
    </row>
    <row r="3" spans="1:5" ht="30" customHeight="1" thickBot="1">
      <c r="A3" s="6" t="s">
        <v>29</v>
      </c>
      <c r="B3" s="7">
        <v>1380</v>
      </c>
      <c r="C3" s="3">
        <v>36.28</v>
      </c>
      <c r="D3" s="3">
        <v>28</v>
      </c>
      <c r="E3" s="7">
        <f aca="true" t="shared" si="0" ref="E3:E17">SUM(B3:D3)</f>
        <v>1444.28</v>
      </c>
    </row>
    <row r="4" spans="1:5" ht="30" customHeight="1" thickBot="1">
      <c r="A4" s="6" t="s">
        <v>30</v>
      </c>
      <c r="B4" s="7">
        <v>1560</v>
      </c>
      <c r="C4" s="3">
        <v>38.62</v>
      </c>
      <c r="D4" s="3">
        <v>28</v>
      </c>
      <c r="E4" s="7">
        <f t="shared" si="0"/>
        <v>1626.62</v>
      </c>
    </row>
    <row r="5" spans="1:5" ht="30" customHeight="1" thickBot="1">
      <c r="A5" s="8" t="s">
        <v>43</v>
      </c>
      <c r="B5" s="7">
        <v>780</v>
      </c>
      <c r="C5" s="3">
        <v>25.45</v>
      </c>
      <c r="D5" s="3">
        <v>28</v>
      </c>
      <c r="E5" s="7">
        <f t="shared" si="0"/>
        <v>833.45</v>
      </c>
    </row>
    <row r="6" spans="1:5" ht="30" customHeight="1" thickBot="1">
      <c r="A6" s="6" t="s">
        <v>31</v>
      </c>
      <c r="B6" s="7">
        <v>940</v>
      </c>
      <c r="C6" s="3">
        <v>29.45</v>
      </c>
      <c r="D6" s="3">
        <v>28</v>
      </c>
      <c r="E6" s="7">
        <f t="shared" si="0"/>
        <v>997.45</v>
      </c>
    </row>
    <row r="7" spans="1:5" ht="30" customHeight="1" thickBot="1">
      <c r="A7" s="6" t="s">
        <v>32</v>
      </c>
      <c r="B7" s="7">
        <v>1070</v>
      </c>
      <c r="C7" s="3">
        <v>32.25</v>
      </c>
      <c r="D7" s="3">
        <v>28</v>
      </c>
      <c r="E7" s="7">
        <f t="shared" si="0"/>
        <v>1130.25</v>
      </c>
    </row>
    <row r="8" spans="1:5" ht="30" customHeight="1" thickBot="1">
      <c r="A8" s="6" t="s">
        <v>33</v>
      </c>
      <c r="B8" s="7">
        <v>800</v>
      </c>
      <c r="C8" s="3">
        <v>25.95</v>
      </c>
      <c r="D8" s="3">
        <v>28</v>
      </c>
      <c r="E8" s="7">
        <f t="shared" si="0"/>
        <v>853.95</v>
      </c>
    </row>
    <row r="9" spans="1:5" ht="30" customHeight="1" thickBot="1">
      <c r="A9" s="6" t="s">
        <v>34</v>
      </c>
      <c r="B9" s="7">
        <v>940</v>
      </c>
      <c r="C9" s="3">
        <v>29.45</v>
      </c>
      <c r="D9" s="3">
        <v>28</v>
      </c>
      <c r="E9" s="7">
        <f t="shared" si="0"/>
        <v>997.45</v>
      </c>
    </row>
    <row r="10" spans="1:5" ht="30" customHeight="1" thickBot="1">
      <c r="A10" s="6" t="s">
        <v>42</v>
      </c>
      <c r="B10" s="7">
        <v>360</v>
      </c>
      <c r="C10" s="3">
        <v>14.95</v>
      </c>
      <c r="D10" s="3">
        <v>28</v>
      </c>
      <c r="E10" s="7">
        <f t="shared" si="0"/>
        <v>402.95</v>
      </c>
    </row>
    <row r="11" spans="1:5" ht="30" customHeight="1" thickBot="1">
      <c r="A11" s="6" t="s">
        <v>37</v>
      </c>
      <c r="B11" s="7">
        <v>460</v>
      </c>
      <c r="C11" s="3">
        <v>17.45</v>
      </c>
      <c r="D11" s="3">
        <v>28</v>
      </c>
      <c r="E11" s="7">
        <f t="shared" si="0"/>
        <v>505.45</v>
      </c>
    </row>
    <row r="12" spans="1:5" ht="30" customHeight="1" thickBot="1">
      <c r="A12" s="6" t="s">
        <v>38</v>
      </c>
      <c r="B12" s="7">
        <v>180</v>
      </c>
      <c r="C12" s="3">
        <v>10.45</v>
      </c>
      <c r="D12" s="3">
        <v>28</v>
      </c>
      <c r="E12" s="7">
        <f t="shared" si="0"/>
        <v>218.45</v>
      </c>
    </row>
    <row r="13" spans="1:5" ht="30" customHeight="1" thickBot="1">
      <c r="A13" s="6" t="s">
        <v>39</v>
      </c>
      <c r="B13" s="7">
        <v>250</v>
      </c>
      <c r="C13" s="3">
        <v>12.2</v>
      </c>
      <c r="D13" s="3">
        <v>28</v>
      </c>
      <c r="E13" s="7">
        <f t="shared" si="0"/>
        <v>290.2</v>
      </c>
    </row>
    <row r="14" spans="1:5" ht="30" customHeight="1" thickBot="1">
      <c r="A14" s="6" t="s">
        <v>35</v>
      </c>
      <c r="B14" s="7">
        <v>80</v>
      </c>
      <c r="C14" s="3">
        <v>7.95</v>
      </c>
      <c r="D14" s="3">
        <v>28</v>
      </c>
      <c r="E14" s="7">
        <f t="shared" si="0"/>
        <v>115.95</v>
      </c>
    </row>
    <row r="15" spans="1:5" ht="30" customHeight="1" thickBot="1">
      <c r="A15" s="6" t="s">
        <v>36</v>
      </c>
      <c r="B15" s="7">
        <v>160</v>
      </c>
      <c r="C15" s="3">
        <v>9.95</v>
      </c>
      <c r="D15" s="3">
        <v>28</v>
      </c>
      <c r="E15" s="7">
        <f t="shared" si="0"/>
        <v>197.95</v>
      </c>
    </row>
    <row r="16" spans="1:5" ht="30" customHeight="1" thickBot="1">
      <c r="A16" s="6" t="s">
        <v>40</v>
      </c>
      <c r="B16" s="7">
        <v>80</v>
      </c>
      <c r="C16" s="3">
        <v>7.95</v>
      </c>
      <c r="D16" s="3">
        <v>28</v>
      </c>
      <c r="E16" s="7">
        <f t="shared" si="0"/>
        <v>115.95</v>
      </c>
    </row>
    <row r="17" spans="1:5" ht="30" customHeight="1" thickBot="1">
      <c r="A17" s="6" t="s">
        <v>41</v>
      </c>
      <c r="B17" s="3">
        <v>160</v>
      </c>
      <c r="C17" s="3">
        <v>9.95</v>
      </c>
      <c r="D17" s="3">
        <v>28</v>
      </c>
      <c r="E17" s="3">
        <f t="shared" si="0"/>
        <v>197.95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4" sqref="B4"/>
    </sheetView>
  </sheetViews>
  <sheetFormatPr defaultColWidth="9.140625" defaultRowHeight="12.75"/>
  <cols>
    <col min="1" max="1" width="31.57421875" style="0" customWidth="1"/>
    <col min="2" max="4" width="17.7109375" style="0" customWidth="1"/>
  </cols>
  <sheetData>
    <row r="1" spans="1:3" ht="30" customHeight="1" thickBot="1">
      <c r="A1" s="4" t="s">
        <v>8</v>
      </c>
      <c r="B1" s="4"/>
      <c r="C1" s="4"/>
    </row>
    <row r="2" spans="1:4" ht="33" customHeight="1" thickBot="1">
      <c r="A2" s="2" t="s">
        <v>0</v>
      </c>
      <c r="B2" s="2" t="s">
        <v>1</v>
      </c>
      <c r="C2" s="5" t="s">
        <v>4</v>
      </c>
      <c r="D2" s="2" t="s">
        <v>3</v>
      </c>
    </row>
    <row r="3" spans="1:4" ht="30" customHeight="1" thickBot="1">
      <c r="A3" s="5" t="s">
        <v>17</v>
      </c>
      <c r="B3" s="3">
        <v>220</v>
      </c>
      <c r="C3" s="2">
        <v>11.45</v>
      </c>
      <c r="D3" s="3">
        <f>SUM(B3:C3)</f>
        <v>231.45</v>
      </c>
    </row>
    <row r="4" spans="1:4" ht="30" customHeight="1" thickBot="1">
      <c r="A4" s="2" t="s">
        <v>18</v>
      </c>
      <c r="B4" s="3">
        <v>155</v>
      </c>
      <c r="C4" s="2">
        <v>9.92</v>
      </c>
      <c r="D4" s="3">
        <f>SUM(B4:C4)</f>
        <v>164.92</v>
      </c>
    </row>
    <row r="5" spans="1:4" ht="30" customHeight="1" thickBot="1">
      <c r="A5" s="5" t="s">
        <v>44</v>
      </c>
      <c r="B5" s="3">
        <v>95</v>
      </c>
      <c r="C5" s="2">
        <v>9.82</v>
      </c>
      <c r="D5" s="3">
        <f>SUM(B5:C5)</f>
        <v>104.82</v>
      </c>
    </row>
    <row r="6" spans="1:3" ht="30" customHeight="1" thickBot="1">
      <c r="A6" s="4" t="s">
        <v>45</v>
      </c>
      <c r="B6" s="4"/>
      <c r="C6" s="4"/>
    </row>
    <row r="7" spans="1:4" ht="31.5" customHeight="1" thickBot="1">
      <c r="A7" s="3" t="s">
        <v>0</v>
      </c>
      <c r="B7" s="2" t="s">
        <v>1</v>
      </c>
      <c r="C7" s="5" t="s">
        <v>4</v>
      </c>
      <c r="D7" s="2" t="s">
        <v>3</v>
      </c>
    </row>
    <row r="8" spans="1:4" ht="30" customHeight="1" thickBot="1">
      <c r="A8" s="5" t="s">
        <v>46</v>
      </c>
      <c r="B8" s="3">
        <v>180</v>
      </c>
      <c r="C8" s="2">
        <v>10.45</v>
      </c>
      <c r="D8" s="3">
        <f>SUM(B8:C8)</f>
        <v>190.45</v>
      </c>
    </row>
    <row r="9" spans="1:4" ht="30" customHeight="1" thickBot="1">
      <c r="A9" s="2" t="s">
        <v>47</v>
      </c>
      <c r="B9" s="3">
        <v>135</v>
      </c>
      <c r="C9" s="2">
        <v>9.32</v>
      </c>
      <c r="D9" s="3">
        <f>SUM(B9:C9)</f>
        <v>144.32</v>
      </c>
    </row>
    <row r="10" spans="1:4" ht="30" customHeight="1" thickBot="1">
      <c r="A10" s="5" t="s">
        <v>48</v>
      </c>
      <c r="B10" s="3">
        <v>90</v>
      </c>
      <c r="C10" s="2">
        <v>8.2</v>
      </c>
      <c r="D10" s="3">
        <f>SUM(B10:C10)</f>
        <v>98.2</v>
      </c>
    </row>
    <row r="11" spans="1:4" ht="30" customHeight="1" thickBot="1">
      <c r="A11" s="5" t="s">
        <v>49</v>
      </c>
      <c r="B11" s="3">
        <v>70</v>
      </c>
      <c r="C11" s="2">
        <v>7.7</v>
      </c>
      <c r="D11" s="3">
        <f>SUM(B11:C11)</f>
        <v>77.7</v>
      </c>
    </row>
    <row r="12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6">
      <selection activeCell="A7" sqref="A7"/>
    </sheetView>
  </sheetViews>
  <sheetFormatPr defaultColWidth="9.140625" defaultRowHeight="12.75"/>
  <cols>
    <col min="1" max="1" width="71.7109375" style="0" customWidth="1"/>
    <col min="2" max="2" width="11.421875" style="0" customWidth="1"/>
  </cols>
  <sheetData>
    <row r="1" ht="24.75" customHeight="1" thickBot="1">
      <c r="A1" s="17" t="s">
        <v>83</v>
      </c>
    </row>
    <row r="2" spans="1:2" ht="24.75" customHeight="1" thickBot="1">
      <c r="A2" s="19" t="s">
        <v>69</v>
      </c>
      <c r="B2" s="16" t="s">
        <v>1</v>
      </c>
    </row>
    <row r="3" spans="1:2" s="10" customFormat="1" ht="36.75" customHeight="1" thickBot="1">
      <c r="A3" s="12" t="s">
        <v>50</v>
      </c>
      <c r="B3" s="13">
        <v>85</v>
      </c>
    </row>
    <row r="4" spans="1:2" ht="19.5" customHeight="1" thickBot="1">
      <c r="A4" s="11" t="s">
        <v>51</v>
      </c>
      <c r="B4" s="13">
        <v>57</v>
      </c>
    </row>
    <row r="5" spans="1:2" ht="19.5" customHeight="1" thickBot="1">
      <c r="A5" s="11" t="s">
        <v>52</v>
      </c>
      <c r="B5" s="13">
        <v>85</v>
      </c>
    </row>
    <row r="6" spans="1:2" ht="19.5" customHeight="1" thickBot="1">
      <c r="A6" s="11" t="s">
        <v>53</v>
      </c>
      <c r="B6" s="13">
        <v>114</v>
      </c>
    </row>
    <row r="7" spans="1:2" ht="19.5" customHeight="1" thickBot="1">
      <c r="A7" s="11" t="s">
        <v>54</v>
      </c>
      <c r="B7" s="13">
        <v>142</v>
      </c>
    </row>
    <row r="8" spans="1:2" ht="19.5" customHeight="1" thickBot="1">
      <c r="A8" s="11" t="s">
        <v>55</v>
      </c>
      <c r="B8" s="13">
        <v>213</v>
      </c>
    </row>
    <row r="9" spans="1:2" ht="19.5" customHeight="1" thickBot="1">
      <c r="A9" s="11" t="s">
        <v>56</v>
      </c>
      <c r="B9" s="13">
        <v>57</v>
      </c>
    </row>
    <row r="10" spans="1:2" ht="19.5" customHeight="1" thickBot="1">
      <c r="A10" s="11" t="s">
        <v>57</v>
      </c>
      <c r="B10" s="13">
        <v>85</v>
      </c>
    </row>
    <row r="11" spans="1:2" ht="19.5" customHeight="1" thickBot="1">
      <c r="A11" s="11" t="s">
        <v>58</v>
      </c>
      <c r="B11" s="13">
        <v>114</v>
      </c>
    </row>
    <row r="12" spans="1:2" ht="19.5" customHeight="1" thickBot="1">
      <c r="A12" s="11" t="s">
        <v>59</v>
      </c>
      <c r="B12" s="13">
        <v>142</v>
      </c>
    </row>
    <row r="13" spans="1:2" ht="19.5" customHeight="1" thickBot="1">
      <c r="A13" s="11" t="s">
        <v>60</v>
      </c>
      <c r="B13" s="13">
        <v>199</v>
      </c>
    </row>
    <row r="14" spans="1:2" ht="19.5" customHeight="1" thickBot="1">
      <c r="A14" s="11" t="s">
        <v>61</v>
      </c>
      <c r="B14" s="13">
        <v>40</v>
      </c>
    </row>
    <row r="15" spans="1:2" ht="19.5" customHeight="1" thickBot="1">
      <c r="A15" s="11" t="s">
        <v>62</v>
      </c>
      <c r="B15" s="13">
        <v>57</v>
      </c>
    </row>
    <row r="16" spans="1:2" ht="19.5" customHeight="1" thickBot="1">
      <c r="A16" s="11" t="s">
        <v>63</v>
      </c>
      <c r="B16" s="13">
        <v>85</v>
      </c>
    </row>
    <row r="17" spans="1:2" ht="19.5" customHeight="1" thickBot="1">
      <c r="A17" s="11" t="s">
        <v>64</v>
      </c>
      <c r="B17" s="13">
        <v>57</v>
      </c>
    </row>
    <row r="18" spans="1:2" ht="19.5" customHeight="1" thickBot="1">
      <c r="A18" s="14" t="s">
        <v>70</v>
      </c>
      <c r="B18" s="13">
        <v>114</v>
      </c>
    </row>
    <row r="19" spans="1:2" ht="19.5" customHeight="1" thickBot="1">
      <c r="A19" s="11" t="s">
        <v>71</v>
      </c>
      <c r="B19" s="13">
        <v>0</v>
      </c>
    </row>
    <row r="20" spans="1:2" ht="19.5" customHeight="1" thickBot="1">
      <c r="A20" s="11" t="s">
        <v>72</v>
      </c>
      <c r="B20" s="13">
        <v>57</v>
      </c>
    </row>
    <row r="21" spans="1:2" ht="19.5" customHeight="1" thickBot="1">
      <c r="A21" s="11" t="s">
        <v>73</v>
      </c>
      <c r="B21" s="13">
        <v>85</v>
      </c>
    </row>
    <row r="22" spans="1:2" ht="19.5" customHeight="1" thickBot="1">
      <c r="A22" s="11" t="s">
        <v>74</v>
      </c>
      <c r="B22" s="13">
        <v>114</v>
      </c>
    </row>
    <row r="23" spans="1:2" ht="19.5" customHeight="1" thickBot="1">
      <c r="A23" s="11" t="s">
        <v>75</v>
      </c>
      <c r="B23" s="13">
        <v>142</v>
      </c>
    </row>
    <row r="24" spans="1:2" ht="19.5" customHeight="1" thickBot="1">
      <c r="A24" s="11" t="s">
        <v>76</v>
      </c>
      <c r="B24" s="13">
        <v>40</v>
      </c>
    </row>
    <row r="25" spans="1:2" ht="19.5" customHeight="1" thickBot="1">
      <c r="A25" s="11" t="s">
        <v>77</v>
      </c>
      <c r="B25" s="13">
        <v>57</v>
      </c>
    </row>
    <row r="26" spans="1:2" ht="19.5" customHeight="1" thickBot="1">
      <c r="A26" s="15" t="s">
        <v>78</v>
      </c>
      <c r="B26" s="13">
        <v>85</v>
      </c>
    </row>
    <row r="27" spans="1:2" ht="19.5" customHeight="1" thickBot="1">
      <c r="A27" s="11" t="s">
        <v>79</v>
      </c>
      <c r="B27" s="13">
        <v>57</v>
      </c>
    </row>
    <row r="28" spans="1:2" ht="19.5" customHeight="1" thickBot="1">
      <c r="A28" s="11" t="s">
        <v>65</v>
      </c>
      <c r="B28" s="13">
        <v>114</v>
      </c>
    </row>
    <row r="29" spans="1:2" ht="19.5" customHeight="1" thickBot="1">
      <c r="A29" s="11" t="s">
        <v>66</v>
      </c>
      <c r="B29" s="13" t="s">
        <v>67</v>
      </c>
    </row>
    <row r="30" spans="1:2" ht="19.5" customHeight="1" thickBot="1">
      <c r="A30" s="11" t="s">
        <v>68</v>
      </c>
      <c r="B30" s="13" t="s">
        <v>67</v>
      </c>
    </row>
    <row r="31" spans="1:2" ht="19.5" customHeight="1" thickBot="1">
      <c r="A31" s="11" t="s">
        <v>80</v>
      </c>
      <c r="B31" s="13">
        <v>57</v>
      </c>
    </row>
    <row r="32" spans="1:2" ht="19.5" customHeight="1" thickBot="1">
      <c r="A32" s="11" t="s">
        <v>81</v>
      </c>
      <c r="B32" s="13">
        <v>114</v>
      </c>
    </row>
    <row r="33" spans="1:2" ht="19.5" customHeight="1" thickBot="1">
      <c r="A33" s="11" t="s">
        <v>82</v>
      </c>
      <c r="B33" s="13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paolo.gentilozzi</dc:creator>
  <cp:keywords/>
  <dc:description/>
  <cp:lastModifiedBy>elisa.pelagagge</cp:lastModifiedBy>
  <cp:lastPrinted>2010-05-28T10:34:28Z</cp:lastPrinted>
  <dcterms:created xsi:type="dcterms:W3CDTF">2010-05-20T07:26:58Z</dcterms:created>
  <dcterms:modified xsi:type="dcterms:W3CDTF">2013-04-22T07:51:30Z</dcterms:modified>
  <cp:category/>
  <cp:version/>
  <cp:contentType/>
  <cp:contentStatus/>
</cp:coreProperties>
</file>